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tabRatio="983" activeTab="0"/>
  </bookViews>
  <sheets>
    <sheet name="План набора" sheetId="1" r:id="rId1"/>
    <sheet name="44.02.01 (9кл.)" sheetId="2" r:id="rId2"/>
    <sheet name="49.02.01 (9кл.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<sst xmlns="http://schemas.openxmlformats.org/spreadsheetml/2006/main" count="78" uniqueCount="71">
  <si>
    <t>План набора</t>
  </si>
  <si>
    <t>Факт набора</t>
  </si>
  <si>
    <t>3 года 10 месяцев</t>
  </si>
  <si>
    <t>Всего</t>
  </si>
  <si>
    <t>Срок обучения</t>
  </si>
  <si>
    <t>По состоянию на:</t>
  </si>
  <si>
    <t>№</t>
  </si>
  <si>
    <t>Фамилия И.О.</t>
  </si>
  <si>
    <t>Средний балл аттестата</t>
  </si>
  <si>
    <t>Наименование профессии, специальности</t>
  </si>
  <si>
    <t>на базе 
среднего общего образования</t>
  </si>
  <si>
    <t>на базе 
основного общего образования</t>
  </si>
  <si>
    <t>В том числе в группы</t>
  </si>
  <si>
    <t>Подробный список смотрите на других листах данного документа.</t>
  </si>
  <si>
    <t>Примечания</t>
  </si>
  <si>
    <t>49.02.01 «Физическая культура»</t>
  </si>
  <si>
    <r>
      <t xml:space="preserve">Наименованием образовательного учреджения: Петровск-Забайкальский филиал </t>
    </r>
    <r>
      <rPr>
        <b/>
        <u val="single"/>
        <sz val="10"/>
        <rFont val="Times New Roman"/>
        <family val="1"/>
      </rPr>
      <t>ГПОУ «Читинский политехнический колледж»</t>
    </r>
  </si>
  <si>
    <t>49.02.01 «Физическая культура» (База 9 классов)</t>
  </si>
  <si>
    <t>44.02.02 "Дошкольное образование"</t>
  </si>
  <si>
    <t>44.02.02 «Дошкольное образование» (База 9 классов)</t>
  </si>
  <si>
    <t>Ковалева Виктория Игоревна</t>
  </si>
  <si>
    <t>Лизунова Александра Евгеньевна</t>
  </si>
  <si>
    <t>Лизунова Юлия Евгеньевна</t>
  </si>
  <si>
    <t>Прохрова Сунна Асатуровна</t>
  </si>
  <si>
    <t>Кушнарев Александр Сергеевич</t>
  </si>
  <si>
    <t>Подлесная Екатерина Вячеславовна</t>
  </si>
  <si>
    <t>Зазуля Александра Алексеевна</t>
  </si>
  <si>
    <t>Никонова Екатерина Алексеевна</t>
  </si>
  <si>
    <t>Бурдина Камилла Олеговна</t>
  </si>
  <si>
    <t>Куклин Сергей Владимирович</t>
  </si>
  <si>
    <t>Финогина Алексия Павловна</t>
  </si>
  <si>
    <t>Вокин Дмитрий Владимирович</t>
  </si>
  <si>
    <t>Гурулева Виктория Сергеевна</t>
  </si>
  <si>
    <t>Матузова Елизавета Витальевна</t>
  </si>
  <si>
    <t>Осипова Ульяна Александровна</t>
  </si>
  <si>
    <t>Федотова Дарья Владимировна</t>
  </si>
  <si>
    <t>Глебушкина Екатерина Алексеевна</t>
  </si>
  <si>
    <t>Мещерякова Антонина Евгеньевна</t>
  </si>
  <si>
    <t>Тихонова Алена Алексеевна</t>
  </si>
  <si>
    <t>Арефьева Анастасия Витальевна</t>
  </si>
  <si>
    <t>Изюмова Ирина Сергеевна</t>
  </si>
  <si>
    <t>Рожкова Лилия Олеговна</t>
  </si>
  <si>
    <t>Андреев Кирилл Вячеславович</t>
  </si>
  <si>
    <t>Иванов Никита Дмитриевич</t>
  </si>
  <si>
    <t>Ильина Ангелина Евгеньевна</t>
  </si>
  <si>
    <t>Березина Людмила Сергеевна</t>
  </si>
  <si>
    <t>Сафонова Лидия Геннадьевна</t>
  </si>
  <si>
    <t>Кахарова Динара Саидовна</t>
  </si>
  <si>
    <t>Давыдова Ксения Сергеевна</t>
  </si>
  <si>
    <t>Лопатин Денис Александрович</t>
  </si>
  <si>
    <t>Горбунова Анастасия Александровна</t>
  </si>
  <si>
    <t>Ярышев Егор Викторович</t>
  </si>
  <si>
    <t>Воротникова Лидия Олеговна</t>
  </si>
  <si>
    <t>Федотова Екатерина Александровна</t>
  </si>
  <si>
    <t>Широглазов Андрей Дмитриевич</t>
  </si>
  <si>
    <t>Макаров Михаил Андреевич</t>
  </si>
  <si>
    <t>Пахомова Ксения Сергеевна</t>
  </si>
  <si>
    <t>Федоров Виталий Игоревич</t>
  </si>
  <si>
    <t>Зайцев Вячеслав Юрьевич</t>
  </si>
  <si>
    <t>Лескова Олеся Сергеевна</t>
  </si>
  <si>
    <t>Усольцев Никита Сергеевич</t>
  </si>
  <si>
    <t>Панкратьева Дарья Юрьевна</t>
  </si>
  <si>
    <t>Слободянюк Валерия Александровна</t>
  </si>
  <si>
    <t>Григорьева Анна Андреевна</t>
  </si>
  <si>
    <t>Крылова Любовь Александровна</t>
  </si>
  <si>
    <t>Карпова Елена Андреевна</t>
  </si>
  <si>
    <t>Михайлова Алина Сергеевна</t>
  </si>
  <si>
    <t>Слепченко Диана Дмитриевна</t>
  </si>
  <si>
    <t>Якимова Виктория Сергеевна</t>
  </si>
  <si>
    <t>Пугина Дарья Сергеевна</t>
  </si>
  <si>
    <t>Ярлыков Артём Евгеньевич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</si>
</sst>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800]dddd\,\ mmmm\ dd\,\ yyyy"/>
    <numFmt numFmtId="181" formatCode="0.0"/>
    <numFmt numFmtId="182" formatCode="[$-FC19]d\ mmmm\ yyyy\ &quot;г.&quot;\ ddd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0.0;[Red]0.0"/>
    <numFmt numFmtId="190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80" fontId="2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181" fontId="5" fillId="0" borderId="10" xfId="0" applyNumberFormat="1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left" vertical="top"/>
      <protection locked="0"/>
    </xf>
    <xf numFmtId="18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81" fontId="5" fillId="0" borderId="10" xfId="57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7"/>
    <pageSetUpPr fitToPage="1"/>
  </sheetPr>
  <dimension ref="A1:I1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4.00390625" style="0" customWidth="1"/>
    <col min="2" max="2" width="12.00390625" style="0" customWidth="1"/>
    <col min="3" max="4" width="12.25390625" style="0" customWidth="1"/>
    <col min="5" max="5" width="11.125" style="0" customWidth="1"/>
    <col min="6" max="6" width="12.375" style="0" customWidth="1"/>
    <col min="7" max="7" width="12.25390625" style="0" customWidth="1"/>
    <col min="8" max="8" width="16.25390625" style="0" customWidth="1"/>
  </cols>
  <sheetData>
    <row r="1" spans="1:7" ht="25.5" customHeight="1">
      <c r="A1" s="44" t="s">
        <v>16</v>
      </c>
      <c r="B1" s="44"/>
      <c r="C1" s="44"/>
      <c r="D1" s="44"/>
      <c r="E1" s="44"/>
      <c r="F1" s="44"/>
      <c r="G1" s="44"/>
    </row>
    <row r="2" spans="1:7" ht="13.5" customHeight="1">
      <c r="A2" s="2" t="s">
        <v>5</v>
      </c>
      <c r="B2" s="50">
        <f ca="1">TODAY()</f>
        <v>43690</v>
      </c>
      <c r="C2" s="50"/>
      <c r="D2" s="12"/>
      <c r="E2" s="1"/>
      <c r="F2" s="1"/>
      <c r="G2" s="1"/>
    </row>
    <row r="3" spans="1:7" ht="12.75">
      <c r="A3" s="45"/>
      <c r="B3" s="45"/>
      <c r="C3" s="45"/>
      <c r="D3" s="45"/>
      <c r="E3" s="45"/>
      <c r="F3" s="45"/>
      <c r="G3" s="45"/>
    </row>
    <row r="4" spans="1:7" ht="13.5" customHeight="1" thickBot="1">
      <c r="A4" s="13"/>
      <c r="B4" s="44"/>
      <c r="C4" s="44"/>
      <c r="D4" s="11"/>
      <c r="E4" s="1"/>
      <c r="F4" s="1"/>
      <c r="G4" s="1"/>
    </row>
    <row r="5" spans="1:7" ht="12.75" customHeight="1">
      <c r="A5" s="56" t="s">
        <v>9</v>
      </c>
      <c r="B5" s="58" t="s">
        <v>4</v>
      </c>
      <c r="C5" s="56" t="s">
        <v>0</v>
      </c>
      <c r="D5" s="49"/>
      <c r="E5" s="46" t="s">
        <v>1</v>
      </c>
      <c r="F5" s="48" t="s">
        <v>12</v>
      </c>
      <c r="G5" s="49"/>
    </row>
    <row r="6" spans="1:9" ht="25.5" customHeight="1">
      <c r="A6" s="57"/>
      <c r="B6" s="59"/>
      <c r="C6" s="57" t="s">
        <v>10</v>
      </c>
      <c r="D6" s="51" t="s">
        <v>11</v>
      </c>
      <c r="E6" s="47"/>
      <c r="F6" s="60" t="s">
        <v>10</v>
      </c>
      <c r="G6" s="51" t="s">
        <v>11</v>
      </c>
      <c r="H6" s="43"/>
      <c r="I6" s="43"/>
    </row>
    <row r="7" spans="1:9" ht="38.25" customHeight="1">
      <c r="A7" s="57"/>
      <c r="B7" s="59"/>
      <c r="C7" s="57"/>
      <c r="D7" s="51"/>
      <c r="E7" s="47"/>
      <c r="F7" s="61"/>
      <c r="G7" s="51"/>
      <c r="H7" s="43"/>
      <c r="I7" s="43"/>
    </row>
    <row r="8" spans="1:7" ht="55.5" customHeight="1">
      <c r="A8" s="22" t="s">
        <v>18</v>
      </c>
      <c r="B8" s="23" t="s">
        <v>2</v>
      </c>
      <c r="C8" s="33">
        <v>0</v>
      </c>
      <c r="D8" s="34">
        <v>25</v>
      </c>
      <c r="E8" s="35">
        <f>SUM(F8:G8)</f>
        <v>27</v>
      </c>
      <c r="F8" s="36">
        <v>0</v>
      </c>
      <c r="G8" s="37">
        <f>COUNTA('44.02.01 (9кл.)'!B4:B101)</f>
        <v>27</v>
      </c>
    </row>
    <row r="9" spans="1:7" ht="29.25" customHeight="1">
      <c r="A9" s="24" t="s">
        <v>15</v>
      </c>
      <c r="B9" s="23" t="s">
        <v>2</v>
      </c>
      <c r="C9" s="33">
        <v>0</v>
      </c>
      <c r="D9" s="34">
        <v>25</v>
      </c>
      <c r="E9" s="35">
        <v>24</v>
      </c>
      <c r="F9" s="36">
        <v>0</v>
      </c>
      <c r="G9" s="37">
        <v>24</v>
      </c>
    </row>
    <row r="10" spans="1:7" ht="21" thickBot="1">
      <c r="A10" s="54" t="s">
        <v>3</v>
      </c>
      <c r="B10" s="55"/>
      <c r="C10" s="38">
        <f>SUM(C8:C9)</f>
        <v>0</v>
      </c>
      <c r="D10" s="39">
        <f>SUM(D8:D9)</f>
        <v>50</v>
      </c>
      <c r="E10" s="40">
        <f>SUM(E8:E9)</f>
        <v>51</v>
      </c>
      <c r="F10" s="41">
        <f>SUM(F8:F9)</f>
        <v>0</v>
      </c>
      <c r="G10" s="41">
        <f>SUM(G8:G9)</f>
        <v>51</v>
      </c>
    </row>
    <row r="12" spans="1:7" ht="12.75">
      <c r="A12" s="52" t="s">
        <v>13</v>
      </c>
      <c r="B12" s="53"/>
      <c r="C12" s="53"/>
      <c r="D12" s="53"/>
      <c r="E12" s="53"/>
      <c r="F12" s="53"/>
      <c r="G12" s="53"/>
    </row>
  </sheetData>
  <sheetProtection selectLockedCells="1"/>
  <mergeCells count="17">
    <mergeCell ref="A12:G12"/>
    <mergeCell ref="A10:B10"/>
    <mergeCell ref="A5:A7"/>
    <mergeCell ref="B5:B7"/>
    <mergeCell ref="F6:F7"/>
    <mergeCell ref="C5:D5"/>
    <mergeCell ref="C6:C7"/>
    <mergeCell ref="D6:D7"/>
    <mergeCell ref="H6:H7"/>
    <mergeCell ref="I6:I7"/>
    <mergeCell ref="A1:G1"/>
    <mergeCell ref="A3:G3"/>
    <mergeCell ref="E5:E7"/>
    <mergeCell ref="F5:G5"/>
    <mergeCell ref="B4:C4"/>
    <mergeCell ref="B2:C2"/>
    <mergeCell ref="G6:G7"/>
  </mergeCells>
  <printOptions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4"/>
  </sheetPr>
  <dimension ref="A1:H180"/>
  <sheetViews>
    <sheetView zoomScalePageLayoutView="0" workbookViewId="0" topLeftCell="A16">
      <selection activeCell="C30" sqref="C30"/>
    </sheetView>
  </sheetViews>
  <sheetFormatPr defaultColWidth="9.00390625" defaultRowHeight="12.75"/>
  <cols>
    <col min="1" max="1" width="6.125" style="5" customWidth="1"/>
    <col min="2" max="2" width="48.375" style="5" customWidth="1"/>
    <col min="3" max="3" width="35.625" style="6" customWidth="1"/>
    <col min="4" max="4" width="19.125" style="19" customWidth="1"/>
    <col min="5" max="6" width="9.125" style="5" customWidth="1"/>
    <col min="7" max="7" width="18.25390625" style="5" customWidth="1"/>
    <col min="8" max="8" width="30.125" style="6" customWidth="1"/>
    <col min="9" max="10" width="9.125" style="5" customWidth="1"/>
    <col min="11" max="11" width="10.25390625" style="5" customWidth="1"/>
    <col min="12" max="16384" width="9.125" style="5" customWidth="1"/>
  </cols>
  <sheetData>
    <row r="1" spans="1:4" ht="42" customHeight="1">
      <c r="A1" s="62" t="s">
        <v>19</v>
      </c>
      <c r="B1" s="62"/>
      <c r="C1" s="62"/>
      <c r="D1" s="62"/>
    </row>
    <row r="2" ht="18.75">
      <c r="A2" s="8"/>
    </row>
    <row r="3" spans="1:8" ht="18.75">
      <c r="A3" s="9" t="s">
        <v>6</v>
      </c>
      <c r="B3" s="10" t="s">
        <v>7</v>
      </c>
      <c r="C3" s="10" t="s">
        <v>8</v>
      </c>
      <c r="D3" s="18" t="s">
        <v>14</v>
      </c>
      <c r="H3" s="7"/>
    </row>
    <row r="4" spans="1:8" ht="18.75">
      <c r="A4" s="14">
        <f aca="true" t="shared" si="0" ref="A4:A35">ROW()-3</f>
        <v>1</v>
      </c>
      <c r="B4" s="16" t="s">
        <v>20</v>
      </c>
      <c r="C4" s="25">
        <v>3.8</v>
      </c>
      <c r="D4" s="20"/>
      <c r="H4" s="7"/>
    </row>
    <row r="5" spans="1:8" ht="18.75">
      <c r="A5" s="14">
        <f t="shared" si="0"/>
        <v>2</v>
      </c>
      <c r="B5" s="16" t="s">
        <v>21</v>
      </c>
      <c r="C5" s="25">
        <v>4.5</v>
      </c>
      <c r="D5" s="20"/>
      <c r="H5" s="7"/>
    </row>
    <row r="6" spans="1:8" ht="18.75">
      <c r="A6" s="14">
        <f t="shared" si="0"/>
        <v>3</v>
      </c>
      <c r="B6" s="16" t="s">
        <v>22</v>
      </c>
      <c r="C6" s="25">
        <v>4.5</v>
      </c>
      <c r="D6" s="26"/>
      <c r="H6" s="7"/>
    </row>
    <row r="7" spans="1:8" ht="18.75">
      <c r="A7" s="14">
        <f t="shared" si="0"/>
        <v>4</v>
      </c>
      <c r="B7" s="16" t="s">
        <v>23</v>
      </c>
      <c r="C7" s="25">
        <v>3.7</v>
      </c>
      <c r="D7" s="20"/>
      <c r="H7" s="7"/>
    </row>
    <row r="8" spans="1:8" ht="18.75">
      <c r="A8" s="14">
        <f t="shared" si="0"/>
        <v>5</v>
      </c>
      <c r="B8" s="16" t="s">
        <v>27</v>
      </c>
      <c r="C8" s="25">
        <v>4.8</v>
      </c>
      <c r="D8" s="20"/>
      <c r="H8" s="7"/>
    </row>
    <row r="9" spans="1:8" ht="18.75">
      <c r="A9" s="14">
        <f t="shared" si="0"/>
        <v>6</v>
      </c>
      <c r="B9" s="16" t="s">
        <v>28</v>
      </c>
      <c r="C9" s="25">
        <v>4.1</v>
      </c>
      <c r="D9" s="20"/>
      <c r="H9" s="7"/>
    </row>
    <row r="10" spans="1:8" ht="18.75">
      <c r="A10" s="14">
        <f t="shared" si="0"/>
        <v>7</v>
      </c>
      <c r="B10" s="16" t="s">
        <v>33</v>
      </c>
      <c r="C10" s="25">
        <v>4.4</v>
      </c>
      <c r="D10" s="20"/>
      <c r="H10" s="7"/>
    </row>
    <row r="11" spans="1:8" ht="18.75">
      <c r="A11" s="14">
        <f t="shared" si="0"/>
        <v>8</v>
      </c>
      <c r="B11" s="16" t="s">
        <v>34</v>
      </c>
      <c r="C11" s="42">
        <v>3.3</v>
      </c>
      <c r="D11" s="20"/>
      <c r="H11" s="7"/>
    </row>
    <row r="12" spans="1:8" ht="18.75">
      <c r="A12" s="14">
        <f t="shared" si="0"/>
        <v>9</v>
      </c>
      <c r="B12" s="16" t="s">
        <v>35</v>
      </c>
      <c r="C12" s="25">
        <v>4.2</v>
      </c>
      <c r="D12" s="20"/>
      <c r="H12" s="7"/>
    </row>
    <row r="13" spans="1:8" ht="18.75">
      <c r="A13" s="14">
        <f t="shared" si="0"/>
        <v>10</v>
      </c>
      <c r="B13" s="16" t="s">
        <v>36</v>
      </c>
      <c r="C13" s="25">
        <v>3.9</v>
      </c>
      <c r="D13" s="20"/>
      <c r="H13" s="7"/>
    </row>
    <row r="14" spans="1:8" ht="18.75">
      <c r="A14" s="14">
        <f t="shared" si="0"/>
        <v>11</v>
      </c>
      <c r="B14" s="16" t="s">
        <v>39</v>
      </c>
      <c r="C14" s="25">
        <v>3.9</v>
      </c>
      <c r="D14" s="20"/>
      <c r="H14" s="7"/>
    </row>
    <row r="15" spans="1:8" ht="18.75">
      <c r="A15" s="14">
        <f t="shared" si="0"/>
        <v>12</v>
      </c>
      <c r="B15" s="16" t="s">
        <v>40</v>
      </c>
      <c r="C15" s="25">
        <v>4.2</v>
      </c>
      <c r="D15" s="20"/>
      <c r="H15" s="7"/>
    </row>
    <row r="16" spans="1:8" ht="18.75">
      <c r="A16" s="14">
        <f t="shared" si="0"/>
        <v>13</v>
      </c>
      <c r="B16" s="16" t="s">
        <v>41</v>
      </c>
      <c r="C16" s="25">
        <v>3.5</v>
      </c>
      <c r="D16" s="20"/>
      <c r="H16" s="7"/>
    </row>
    <row r="17" spans="1:8" ht="18.75">
      <c r="A17" s="14">
        <f t="shared" si="0"/>
        <v>14</v>
      </c>
      <c r="B17" s="16" t="s">
        <v>44</v>
      </c>
      <c r="C17" s="25">
        <v>3.2</v>
      </c>
      <c r="D17" s="20"/>
      <c r="H17" s="7"/>
    </row>
    <row r="18" spans="1:8" ht="18.75">
      <c r="A18" s="14">
        <f t="shared" si="0"/>
        <v>15</v>
      </c>
      <c r="B18" s="16" t="s">
        <v>45</v>
      </c>
      <c r="C18" s="25">
        <v>3.7</v>
      </c>
      <c r="D18" s="20"/>
      <c r="H18" s="7"/>
    </row>
    <row r="19" spans="1:8" ht="18.75">
      <c r="A19" s="14">
        <f t="shared" si="0"/>
        <v>16</v>
      </c>
      <c r="B19" s="16" t="s">
        <v>47</v>
      </c>
      <c r="C19" s="25">
        <v>3.4</v>
      </c>
      <c r="D19" s="20"/>
      <c r="H19" s="7"/>
    </row>
    <row r="20" spans="1:8" ht="18.75">
      <c r="A20" s="14">
        <f t="shared" si="0"/>
        <v>17</v>
      </c>
      <c r="B20" s="16" t="s">
        <v>50</v>
      </c>
      <c r="C20" s="25">
        <v>3.4</v>
      </c>
      <c r="D20" s="20"/>
      <c r="H20" s="7"/>
    </row>
    <row r="21" spans="1:8" ht="18.75">
      <c r="A21" s="14">
        <f t="shared" si="0"/>
        <v>18</v>
      </c>
      <c r="B21" s="16" t="s">
        <v>52</v>
      </c>
      <c r="C21" s="25">
        <v>4.6</v>
      </c>
      <c r="D21" s="20"/>
      <c r="H21" s="7"/>
    </row>
    <row r="22" spans="1:8" ht="18.75">
      <c r="A22" s="14">
        <f t="shared" si="0"/>
        <v>19</v>
      </c>
      <c r="B22" s="16" t="s">
        <v>53</v>
      </c>
      <c r="C22" s="25">
        <v>3.8</v>
      </c>
      <c r="D22" s="20"/>
      <c r="H22" s="7"/>
    </row>
    <row r="23" spans="1:8" ht="18.75">
      <c r="A23" s="14">
        <f t="shared" si="0"/>
        <v>20</v>
      </c>
      <c r="B23" s="16" t="s">
        <v>61</v>
      </c>
      <c r="C23" s="25">
        <v>3.4</v>
      </c>
      <c r="D23" s="20"/>
      <c r="H23" s="7"/>
    </row>
    <row r="24" spans="1:8" ht="18.75">
      <c r="A24" s="14">
        <f t="shared" si="0"/>
        <v>21</v>
      </c>
      <c r="B24" s="16" t="s">
        <v>62</v>
      </c>
      <c r="C24" s="25">
        <v>3.4</v>
      </c>
      <c r="D24" s="20"/>
      <c r="H24" s="7"/>
    </row>
    <row r="25" spans="1:8" ht="18.75">
      <c r="A25" s="14">
        <f t="shared" si="0"/>
        <v>22</v>
      </c>
      <c r="B25" s="16" t="s">
        <v>63</v>
      </c>
      <c r="C25" s="25">
        <v>4</v>
      </c>
      <c r="D25" s="20"/>
      <c r="H25" s="7"/>
    </row>
    <row r="26" spans="1:8" ht="18.75">
      <c r="A26" s="14">
        <f t="shared" si="0"/>
        <v>23</v>
      </c>
      <c r="B26" s="16" t="s">
        <v>64</v>
      </c>
      <c r="C26" s="25">
        <v>4.1</v>
      </c>
      <c r="D26" s="20"/>
      <c r="H26" s="7"/>
    </row>
    <row r="27" spans="1:8" ht="18.75">
      <c r="A27" s="14">
        <f t="shared" si="0"/>
        <v>24</v>
      </c>
      <c r="B27" s="16" t="s">
        <v>65</v>
      </c>
      <c r="C27" s="25">
        <v>4</v>
      </c>
      <c r="D27" s="20"/>
      <c r="H27" s="7"/>
    </row>
    <row r="28" spans="1:8" ht="18.75">
      <c r="A28" s="14">
        <f t="shared" si="0"/>
        <v>25</v>
      </c>
      <c r="B28" s="16" t="s">
        <v>66</v>
      </c>
      <c r="C28" s="25">
        <v>4.4</v>
      </c>
      <c r="D28" s="20"/>
      <c r="H28" s="7"/>
    </row>
    <row r="29" spans="1:8" ht="18.75">
      <c r="A29" s="14">
        <f t="shared" si="0"/>
        <v>26</v>
      </c>
      <c r="B29" s="16" t="s">
        <v>67</v>
      </c>
      <c r="C29" s="25">
        <v>3.6</v>
      </c>
      <c r="D29" s="20"/>
      <c r="H29" s="7"/>
    </row>
    <row r="30" spans="1:8" ht="18.75">
      <c r="A30" s="14">
        <f t="shared" si="0"/>
        <v>27</v>
      </c>
      <c r="B30" s="16" t="s">
        <v>68</v>
      </c>
      <c r="C30" s="25">
        <v>3.8</v>
      </c>
      <c r="D30" s="20"/>
      <c r="H30" s="7"/>
    </row>
    <row r="31" spans="1:8" ht="18.75">
      <c r="A31" s="14">
        <f t="shared" si="0"/>
        <v>28</v>
      </c>
      <c r="B31" s="16"/>
      <c r="C31" s="25"/>
      <c r="D31" s="20"/>
      <c r="H31" s="7"/>
    </row>
    <row r="32" spans="1:8" ht="18.75">
      <c r="A32" s="14">
        <f t="shared" si="0"/>
        <v>29</v>
      </c>
      <c r="B32" s="16"/>
      <c r="C32" s="25"/>
      <c r="D32" s="20"/>
      <c r="H32" s="7"/>
    </row>
    <row r="33" spans="1:8" ht="18.75">
      <c r="A33" s="14">
        <f t="shared" si="0"/>
        <v>30</v>
      </c>
      <c r="B33" s="16"/>
      <c r="C33" s="25"/>
      <c r="D33" s="20"/>
      <c r="H33" s="7"/>
    </row>
    <row r="34" spans="1:8" ht="18.75">
      <c r="A34" s="14">
        <f t="shared" si="0"/>
        <v>31</v>
      </c>
      <c r="B34" s="16"/>
      <c r="C34" s="25"/>
      <c r="D34" s="20"/>
      <c r="H34" s="7"/>
    </row>
    <row r="35" spans="1:8" ht="18.75">
      <c r="A35" s="14">
        <f t="shared" si="0"/>
        <v>32</v>
      </c>
      <c r="B35" s="16"/>
      <c r="C35" s="25"/>
      <c r="D35" s="20"/>
      <c r="H35" s="7"/>
    </row>
    <row r="36" spans="1:8" ht="18.75">
      <c r="A36" s="14">
        <f aca="true" t="shared" si="1" ref="A36:A67">ROW()-3</f>
        <v>33</v>
      </c>
      <c r="B36" s="16"/>
      <c r="C36" s="25"/>
      <c r="D36" s="20"/>
      <c r="H36" s="7"/>
    </row>
    <row r="37" spans="1:8" ht="18.75">
      <c r="A37" s="14">
        <f t="shared" si="1"/>
        <v>34</v>
      </c>
      <c r="B37" s="16"/>
      <c r="C37" s="25"/>
      <c r="D37" s="20"/>
      <c r="H37" s="7"/>
    </row>
    <row r="38" spans="1:8" ht="18.75">
      <c r="A38" s="14">
        <f t="shared" si="1"/>
        <v>35</v>
      </c>
      <c r="B38" s="16"/>
      <c r="C38" s="17"/>
      <c r="D38" s="20"/>
      <c r="H38" s="7"/>
    </row>
    <row r="39" spans="1:8" ht="18.75">
      <c r="A39" s="14">
        <f t="shared" si="1"/>
        <v>36</v>
      </c>
      <c r="B39" s="16"/>
      <c r="C39" s="17"/>
      <c r="D39" s="20"/>
      <c r="H39" s="7"/>
    </row>
    <row r="40" spans="1:8" ht="18.75">
      <c r="A40" s="14">
        <f t="shared" si="1"/>
        <v>37</v>
      </c>
      <c r="B40" s="16"/>
      <c r="C40" s="17"/>
      <c r="D40" s="20"/>
      <c r="H40" s="7"/>
    </row>
    <row r="41" spans="1:8" ht="18.75">
      <c r="A41" s="14">
        <f t="shared" si="1"/>
        <v>38</v>
      </c>
      <c r="B41" s="16"/>
      <c r="C41" s="17"/>
      <c r="D41" s="20"/>
      <c r="H41" s="7"/>
    </row>
    <row r="42" spans="1:8" ht="18.75">
      <c r="A42" s="14">
        <f t="shared" si="1"/>
        <v>39</v>
      </c>
      <c r="B42" s="16"/>
      <c r="C42" s="17"/>
      <c r="D42" s="20"/>
      <c r="H42" s="7"/>
    </row>
    <row r="43" spans="1:8" ht="18.75">
      <c r="A43" s="14">
        <f t="shared" si="1"/>
        <v>40</v>
      </c>
      <c r="B43" s="16"/>
      <c r="C43" s="17"/>
      <c r="D43" s="20"/>
      <c r="H43" s="7"/>
    </row>
    <row r="44" spans="1:8" ht="18.75">
      <c r="A44" s="14">
        <f t="shared" si="1"/>
        <v>41</v>
      </c>
      <c r="B44" s="16"/>
      <c r="C44" s="17"/>
      <c r="D44" s="20"/>
      <c r="H44" s="7"/>
    </row>
    <row r="45" spans="1:8" ht="18.75">
      <c r="A45" s="14">
        <f t="shared" si="1"/>
        <v>42</v>
      </c>
      <c r="B45" s="16"/>
      <c r="C45" s="17"/>
      <c r="D45" s="20"/>
      <c r="H45" s="7"/>
    </row>
    <row r="46" spans="1:8" ht="18.75">
      <c r="A46" s="14">
        <f t="shared" si="1"/>
        <v>43</v>
      </c>
      <c r="B46" s="16"/>
      <c r="C46" s="17"/>
      <c r="D46" s="20"/>
      <c r="H46" s="7"/>
    </row>
    <row r="47" spans="1:8" ht="18.75">
      <c r="A47" s="14">
        <f t="shared" si="1"/>
        <v>44</v>
      </c>
      <c r="B47" s="16"/>
      <c r="C47" s="17"/>
      <c r="D47" s="20"/>
      <c r="H47" s="7"/>
    </row>
    <row r="48" spans="1:8" ht="18.75">
      <c r="A48" s="14">
        <f t="shared" si="1"/>
        <v>45</v>
      </c>
      <c r="B48" s="16"/>
      <c r="C48" s="17"/>
      <c r="D48" s="20"/>
      <c r="H48" s="7"/>
    </row>
    <row r="49" spans="1:8" ht="18.75">
      <c r="A49" s="14">
        <f t="shared" si="1"/>
        <v>46</v>
      </c>
      <c r="B49" s="16"/>
      <c r="C49" s="17"/>
      <c r="D49" s="20"/>
      <c r="H49" s="7"/>
    </row>
    <row r="50" spans="1:8" ht="18.75">
      <c r="A50" s="14">
        <f t="shared" si="1"/>
        <v>47</v>
      </c>
      <c r="B50" s="16"/>
      <c r="C50" s="17"/>
      <c r="D50" s="20"/>
      <c r="H50" s="7"/>
    </row>
    <row r="51" spans="1:8" ht="18.75">
      <c r="A51" s="14">
        <f t="shared" si="1"/>
        <v>48</v>
      </c>
      <c r="B51" s="16"/>
      <c r="C51" s="17"/>
      <c r="D51" s="20"/>
      <c r="H51" s="7"/>
    </row>
    <row r="52" spans="1:8" ht="18.75">
      <c r="A52" s="14">
        <f t="shared" si="1"/>
        <v>49</v>
      </c>
      <c r="B52" s="16"/>
      <c r="C52" s="17"/>
      <c r="D52" s="20"/>
      <c r="H52" s="7"/>
    </row>
    <row r="53" spans="1:8" ht="18.75">
      <c r="A53" s="14">
        <f t="shared" si="1"/>
        <v>50</v>
      </c>
      <c r="B53" s="16"/>
      <c r="C53" s="17"/>
      <c r="D53" s="20"/>
      <c r="H53" s="7"/>
    </row>
    <row r="54" spans="1:8" ht="18.75">
      <c r="A54" s="14">
        <f t="shared" si="1"/>
        <v>51</v>
      </c>
      <c r="B54" s="16"/>
      <c r="C54" s="17"/>
      <c r="D54" s="20"/>
      <c r="H54" s="7"/>
    </row>
    <row r="55" spans="1:8" ht="18.75">
      <c r="A55" s="14">
        <f t="shared" si="1"/>
        <v>52</v>
      </c>
      <c r="B55" s="16"/>
      <c r="C55" s="17"/>
      <c r="D55" s="20"/>
      <c r="H55" s="7"/>
    </row>
    <row r="56" spans="1:8" ht="18.75">
      <c r="A56" s="14">
        <f t="shared" si="1"/>
        <v>53</v>
      </c>
      <c r="B56" s="16"/>
      <c r="C56" s="17"/>
      <c r="D56" s="20"/>
      <c r="H56" s="7"/>
    </row>
    <row r="57" spans="1:8" ht="18.75">
      <c r="A57" s="14">
        <f t="shared" si="1"/>
        <v>54</v>
      </c>
      <c r="B57" s="16"/>
      <c r="C57" s="17"/>
      <c r="D57" s="20"/>
      <c r="H57" s="7"/>
    </row>
    <row r="58" spans="1:8" ht="18.75">
      <c r="A58" s="14">
        <f t="shared" si="1"/>
        <v>55</v>
      </c>
      <c r="B58" s="16"/>
      <c r="C58" s="17"/>
      <c r="D58" s="20"/>
      <c r="H58" s="7"/>
    </row>
    <row r="59" spans="1:8" ht="18.75">
      <c r="A59" s="14">
        <f t="shared" si="1"/>
        <v>56</v>
      </c>
      <c r="B59" s="16"/>
      <c r="C59" s="17"/>
      <c r="D59" s="20"/>
      <c r="H59" s="7"/>
    </row>
    <row r="60" spans="1:8" ht="18.75">
      <c r="A60" s="14">
        <f t="shared" si="1"/>
        <v>57</v>
      </c>
      <c r="B60" s="16"/>
      <c r="C60" s="17"/>
      <c r="D60" s="20"/>
      <c r="H60" s="7"/>
    </row>
    <row r="61" spans="1:8" ht="18.75">
      <c r="A61" s="14">
        <f t="shared" si="1"/>
        <v>58</v>
      </c>
      <c r="B61" s="16"/>
      <c r="C61" s="17"/>
      <c r="D61" s="20"/>
      <c r="H61" s="7"/>
    </row>
    <row r="62" spans="1:8" ht="18.75">
      <c r="A62" s="14">
        <f t="shared" si="1"/>
        <v>59</v>
      </c>
      <c r="B62" s="16"/>
      <c r="C62" s="17"/>
      <c r="D62" s="20"/>
      <c r="H62" s="7"/>
    </row>
    <row r="63" spans="1:8" ht="18.75">
      <c r="A63" s="14">
        <f t="shared" si="1"/>
        <v>60</v>
      </c>
      <c r="B63" s="16"/>
      <c r="C63" s="17"/>
      <c r="D63" s="20"/>
      <c r="H63" s="7"/>
    </row>
    <row r="64" spans="1:8" ht="18.75">
      <c r="A64" s="14">
        <f t="shared" si="1"/>
        <v>61</v>
      </c>
      <c r="B64" s="16"/>
      <c r="C64" s="17"/>
      <c r="D64" s="20"/>
      <c r="H64" s="7"/>
    </row>
    <row r="65" spans="1:8" ht="18.75">
      <c r="A65" s="14">
        <f t="shared" si="1"/>
        <v>62</v>
      </c>
      <c r="B65" s="16"/>
      <c r="C65" s="17"/>
      <c r="D65" s="20"/>
      <c r="H65" s="7"/>
    </row>
    <row r="66" spans="1:8" ht="18.75">
      <c r="A66" s="14">
        <f t="shared" si="1"/>
        <v>63</v>
      </c>
      <c r="B66" s="16"/>
      <c r="C66" s="17"/>
      <c r="D66" s="20"/>
      <c r="H66" s="7"/>
    </row>
    <row r="67" spans="1:8" ht="18.75">
      <c r="A67" s="14">
        <f t="shared" si="1"/>
        <v>64</v>
      </c>
      <c r="B67" s="16"/>
      <c r="C67" s="17"/>
      <c r="D67" s="20"/>
      <c r="H67" s="7"/>
    </row>
    <row r="68" spans="1:8" ht="18.75">
      <c r="A68" s="14">
        <f aca="true" t="shared" si="2" ref="A68:A103">ROW()-3</f>
        <v>65</v>
      </c>
      <c r="B68" s="16"/>
      <c r="C68" s="17"/>
      <c r="D68" s="20"/>
      <c r="H68" s="7"/>
    </row>
    <row r="69" spans="1:8" ht="18.75">
      <c r="A69" s="14">
        <f t="shared" si="2"/>
        <v>66</v>
      </c>
      <c r="B69" s="16"/>
      <c r="C69" s="17"/>
      <c r="D69" s="20"/>
      <c r="H69" s="7"/>
    </row>
    <row r="70" spans="1:8" ht="18.75">
      <c r="A70" s="14">
        <f t="shared" si="2"/>
        <v>67</v>
      </c>
      <c r="B70" s="16"/>
      <c r="C70" s="17"/>
      <c r="D70" s="20"/>
      <c r="H70" s="7"/>
    </row>
    <row r="71" spans="1:8" ht="18.75">
      <c r="A71" s="14">
        <f t="shared" si="2"/>
        <v>68</v>
      </c>
      <c r="B71" s="16"/>
      <c r="C71" s="17"/>
      <c r="D71" s="20"/>
      <c r="H71" s="7"/>
    </row>
    <row r="72" spans="1:8" ht="18.75">
      <c r="A72" s="14">
        <f t="shared" si="2"/>
        <v>69</v>
      </c>
      <c r="B72" s="16"/>
      <c r="C72" s="17"/>
      <c r="D72" s="20"/>
      <c r="H72" s="7"/>
    </row>
    <row r="73" spans="1:8" ht="18.75">
      <c r="A73" s="14">
        <f t="shared" si="2"/>
        <v>70</v>
      </c>
      <c r="B73" s="16"/>
      <c r="C73" s="17"/>
      <c r="D73" s="20"/>
      <c r="H73" s="7"/>
    </row>
    <row r="74" spans="1:8" ht="18.75">
      <c r="A74" s="14">
        <f t="shared" si="2"/>
        <v>71</v>
      </c>
      <c r="B74" s="16"/>
      <c r="C74" s="17"/>
      <c r="D74" s="20"/>
      <c r="H74" s="7"/>
    </row>
    <row r="75" spans="1:8" ht="18.75">
      <c r="A75" s="14">
        <f t="shared" si="2"/>
        <v>72</v>
      </c>
      <c r="B75" s="16"/>
      <c r="C75" s="17"/>
      <c r="D75" s="20"/>
      <c r="H75" s="7"/>
    </row>
    <row r="76" spans="1:8" ht="18.75">
      <c r="A76" s="14">
        <f t="shared" si="2"/>
        <v>73</v>
      </c>
      <c r="B76" s="16"/>
      <c r="C76" s="17"/>
      <c r="D76" s="20"/>
      <c r="H76" s="7"/>
    </row>
    <row r="77" spans="1:8" ht="18.75">
      <c r="A77" s="14">
        <f t="shared" si="2"/>
        <v>74</v>
      </c>
      <c r="B77" s="16"/>
      <c r="C77" s="17"/>
      <c r="D77" s="20"/>
      <c r="H77" s="7"/>
    </row>
    <row r="78" spans="1:8" ht="18.75">
      <c r="A78" s="14">
        <f t="shared" si="2"/>
        <v>75</v>
      </c>
      <c r="B78" s="16"/>
      <c r="C78" s="17"/>
      <c r="D78" s="20"/>
      <c r="H78" s="7"/>
    </row>
    <row r="79" spans="1:8" ht="18.75">
      <c r="A79" s="14">
        <f t="shared" si="2"/>
        <v>76</v>
      </c>
      <c r="B79" s="16"/>
      <c r="C79" s="17"/>
      <c r="D79" s="20"/>
      <c r="H79" s="7"/>
    </row>
    <row r="80" spans="1:8" ht="18.75">
      <c r="A80" s="14">
        <f t="shared" si="2"/>
        <v>77</v>
      </c>
      <c r="B80" s="16"/>
      <c r="C80" s="17"/>
      <c r="D80" s="20"/>
      <c r="H80" s="7"/>
    </row>
    <row r="81" spans="1:8" ht="18.75">
      <c r="A81" s="14">
        <f t="shared" si="2"/>
        <v>78</v>
      </c>
      <c r="B81" s="16"/>
      <c r="C81" s="17"/>
      <c r="D81" s="20"/>
      <c r="H81" s="7"/>
    </row>
    <row r="82" spans="1:8" ht="18.75">
      <c r="A82" s="14">
        <f t="shared" si="2"/>
        <v>79</v>
      </c>
      <c r="B82" s="16"/>
      <c r="C82" s="17"/>
      <c r="D82" s="20"/>
      <c r="H82" s="7"/>
    </row>
    <row r="83" spans="1:8" ht="18.75">
      <c r="A83" s="14">
        <f t="shared" si="2"/>
        <v>80</v>
      </c>
      <c r="B83" s="16"/>
      <c r="C83" s="17"/>
      <c r="D83" s="20"/>
      <c r="H83" s="7"/>
    </row>
    <row r="84" spans="1:8" ht="18.75">
      <c r="A84" s="14">
        <f t="shared" si="2"/>
        <v>81</v>
      </c>
      <c r="B84" s="16"/>
      <c r="C84" s="17"/>
      <c r="D84" s="20"/>
      <c r="H84" s="7"/>
    </row>
    <row r="85" spans="1:8" ht="18.75">
      <c r="A85" s="14">
        <f t="shared" si="2"/>
        <v>82</v>
      </c>
      <c r="B85" s="16"/>
      <c r="C85" s="17"/>
      <c r="D85" s="20"/>
      <c r="H85" s="7"/>
    </row>
    <row r="86" spans="1:8" ht="18.75">
      <c r="A86" s="14">
        <f t="shared" si="2"/>
        <v>83</v>
      </c>
      <c r="B86" s="16"/>
      <c r="C86" s="17"/>
      <c r="D86" s="20"/>
      <c r="H86" s="7"/>
    </row>
    <row r="87" spans="1:8" ht="18.75">
      <c r="A87" s="14">
        <f t="shared" si="2"/>
        <v>84</v>
      </c>
      <c r="B87" s="16"/>
      <c r="C87" s="17"/>
      <c r="D87" s="20"/>
      <c r="H87" s="7"/>
    </row>
    <row r="88" spans="1:8" ht="18.75">
      <c r="A88" s="14">
        <f t="shared" si="2"/>
        <v>85</v>
      </c>
      <c r="B88" s="16"/>
      <c r="C88" s="17"/>
      <c r="D88" s="20"/>
      <c r="H88" s="7"/>
    </row>
    <row r="89" spans="1:8" ht="18.75">
      <c r="A89" s="14">
        <f t="shared" si="2"/>
        <v>86</v>
      </c>
      <c r="B89" s="16"/>
      <c r="C89" s="17"/>
      <c r="D89" s="20"/>
      <c r="H89" s="7"/>
    </row>
    <row r="90" spans="1:8" ht="18.75">
      <c r="A90" s="14">
        <f t="shared" si="2"/>
        <v>87</v>
      </c>
      <c r="B90" s="16"/>
      <c r="C90" s="17"/>
      <c r="D90" s="20"/>
      <c r="H90" s="7"/>
    </row>
    <row r="91" spans="1:8" ht="18.75">
      <c r="A91" s="14">
        <f t="shared" si="2"/>
        <v>88</v>
      </c>
      <c r="B91" s="16"/>
      <c r="C91" s="17"/>
      <c r="D91" s="20"/>
      <c r="H91" s="7"/>
    </row>
    <row r="92" spans="1:8" ht="18.75">
      <c r="A92" s="14">
        <f t="shared" si="2"/>
        <v>89</v>
      </c>
      <c r="B92" s="16"/>
      <c r="C92" s="17"/>
      <c r="D92" s="20"/>
      <c r="H92" s="7"/>
    </row>
    <row r="93" spans="1:8" ht="18.75">
      <c r="A93" s="14">
        <f t="shared" si="2"/>
        <v>90</v>
      </c>
      <c r="B93" s="16"/>
      <c r="C93" s="17"/>
      <c r="D93" s="20"/>
      <c r="H93" s="7"/>
    </row>
    <row r="94" spans="1:8" ht="18.75">
      <c r="A94" s="14">
        <f t="shared" si="2"/>
        <v>91</v>
      </c>
      <c r="B94" s="16"/>
      <c r="C94" s="17"/>
      <c r="D94" s="20"/>
      <c r="H94" s="7"/>
    </row>
    <row r="95" spans="1:8" ht="18.75">
      <c r="A95" s="14">
        <f t="shared" si="2"/>
        <v>92</v>
      </c>
      <c r="B95" s="16"/>
      <c r="C95" s="17"/>
      <c r="D95" s="20"/>
      <c r="H95" s="7"/>
    </row>
    <row r="96" spans="1:8" ht="18.75">
      <c r="A96" s="14">
        <f t="shared" si="2"/>
        <v>93</v>
      </c>
      <c r="B96" s="16"/>
      <c r="C96" s="17"/>
      <c r="D96" s="20"/>
      <c r="H96" s="7"/>
    </row>
    <row r="97" spans="1:8" ht="18.75">
      <c r="A97" s="14">
        <f t="shared" si="2"/>
        <v>94</v>
      </c>
      <c r="B97" s="16"/>
      <c r="C97" s="17"/>
      <c r="D97" s="20"/>
      <c r="H97" s="7"/>
    </row>
    <row r="98" spans="1:8" ht="18.75">
      <c r="A98" s="14">
        <f t="shared" si="2"/>
        <v>95</v>
      </c>
      <c r="B98" s="16"/>
      <c r="C98" s="17"/>
      <c r="D98" s="20"/>
      <c r="H98" s="7"/>
    </row>
    <row r="99" spans="1:8" ht="18.75">
      <c r="A99" s="14">
        <f t="shared" si="2"/>
        <v>96</v>
      </c>
      <c r="B99" s="16"/>
      <c r="C99" s="17"/>
      <c r="D99" s="20"/>
      <c r="H99" s="7"/>
    </row>
    <row r="100" spans="1:8" ht="18.75">
      <c r="A100" s="14">
        <f t="shared" si="2"/>
        <v>97</v>
      </c>
      <c r="B100" s="16"/>
      <c r="C100" s="17"/>
      <c r="D100" s="20"/>
      <c r="H100" s="7"/>
    </row>
    <row r="101" spans="1:8" ht="18.75">
      <c r="A101" s="14">
        <f t="shared" si="2"/>
        <v>98</v>
      </c>
      <c r="B101" s="16"/>
      <c r="C101" s="17"/>
      <c r="D101" s="20"/>
      <c r="H101" s="7"/>
    </row>
    <row r="102" spans="1:8" ht="18.75">
      <c r="A102" s="14">
        <f t="shared" si="2"/>
        <v>99</v>
      </c>
      <c r="B102" s="16"/>
      <c r="C102" s="17"/>
      <c r="D102" s="20"/>
      <c r="H102" s="7"/>
    </row>
    <row r="103" spans="1:8" ht="18.75">
      <c r="A103" s="14">
        <f t="shared" si="2"/>
        <v>100</v>
      </c>
      <c r="B103" s="16"/>
      <c r="C103" s="17"/>
      <c r="D103" s="20"/>
      <c r="H103" s="7"/>
    </row>
    <row r="104" spans="1:3" ht="18.75">
      <c r="A104" s="15"/>
      <c r="B104"/>
      <c r="C104" s="4"/>
    </row>
    <row r="105" spans="1:3" ht="18.75">
      <c r="A105"/>
      <c r="B105"/>
      <c r="C105" s="4"/>
    </row>
    <row r="106" spans="1:3" ht="18.75">
      <c r="A106"/>
      <c r="B106"/>
      <c r="C106" s="4"/>
    </row>
    <row r="107" spans="1:3" ht="18.75">
      <c r="A107"/>
      <c r="B107"/>
      <c r="C107" s="4"/>
    </row>
    <row r="108" spans="1:3" ht="18.75">
      <c r="A108"/>
      <c r="B108"/>
      <c r="C108" s="4"/>
    </row>
    <row r="109" spans="1:3" ht="18.75">
      <c r="A109"/>
      <c r="B109"/>
      <c r="C109" s="4"/>
    </row>
    <row r="110" spans="1:3" ht="18.75">
      <c r="A110"/>
      <c r="B110"/>
      <c r="C110" s="4"/>
    </row>
    <row r="111" spans="1:3" ht="18.75">
      <c r="A111"/>
      <c r="B111"/>
      <c r="C111" s="4"/>
    </row>
    <row r="112" spans="1:3" ht="18.75">
      <c r="A112"/>
      <c r="B112"/>
      <c r="C112" s="4"/>
    </row>
    <row r="113" spans="1:3" ht="18.75">
      <c r="A113"/>
      <c r="B113"/>
      <c r="C113" s="4"/>
    </row>
    <row r="114" spans="1:3" ht="18.75">
      <c r="A114"/>
      <c r="B114"/>
      <c r="C114" s="4"/>
    </row>
    <row r="115" spans="1:3" ht="18.75">
      <c r="A115"/>
      <c r="B115"/>
      <c r="C115" s="4"/>
    </row>
    <row r="116" spans="1:3" ht="18.75">
      <c r="A116"/>
      <c r="B116"/>
      <c r="C116" s="4"/>
    </row>
    <row r="117" spans="1:3" ht="18.75">
      <c r="A117"/>
      <c r="B117"/>
      <c r="C117" s="4"/>
    </row>
    <row r="118" spans="1:3" ht="18.75">
      <c r="A118"/>
      <c r="B118"/>
      <c r="C118" s="4"/>
    </row>
    <row r="119" spans="1:3" ht="18.75">
      <c r="A119"/>
      <c r="B119"/>
      <c r="C119" s="4"/>
    </row>
    <row r="120" spans="1:3" ht="18.75">
      <c r="A120"/>
      <c r="B120"/>
      <c r="C120" s="4"/>
    </row>
    <row r="121" spans="1:3" ht="18.75">
      <c r="A121"/>
      <c r="B121"/>
      <c r="C121" s="4"/>
    </row>
    <row r="122" spans="1:3" ht="18.75">
      <c r="A122"/>
      <c r="B122"/>
      <c r="C122" s="4"/>
    </row>
    <row r="123" spans="1:3" ht="18.75">
      <c r="A123"/>
      <c r="B123"/>
      <c r="C123" s="4"/>
    </row>
    <row r="124" spans="1:3" ht="18.75">
      <c r="A124"/>
      <c r="B124"/>
      <c r="C124" s="4"/>
    </row>
    <row r="125" spans="1:3" ht="18.75">
      <c r="A125"/>
      <c r="B125"/>
      <c r="C125" s="4"/>
    </row>
    <row r="126" spans="1:3" ht="18.75">
      <c r="A126"/>
      <c r="B126"/>
      <c r="C126" s="4"/>
    </row>
    <row r="127" spans="1:3" ht="18.75">
      <c r="A127"/>
      <c r="B127"/>
      <c r="C127" s="4"/>
    </row>
    <row r="128" spans="1:3" ht="18.75">
      <c r="A128"/>
      <c r="B128"/>
      <c r="C128" s="4"/>
    </row>
    <row r="129" spans="1:3" ht="18.75">
      <c r="A129"/>
      <c r="B129"/>
      <c r="C129" s="4"/>
    </row>
    <row r="130" spans="1:3" ht="18.75">
      <c r="A130"/>
      <c r="B130"/>
      <c r="C130" s="4"/>
    </row>
    <row r="131" spans="1:3" ht="18.75">
      <c r="A131"/>
      <c r="B131"/>
      <c r="C131" s="4"/>
    </row>
    <row r="132" spans="1:3" ht="18.75">
      <c r="A132"/>
      <c r="B132"/>
      <c r="C132" s="4"/>
    </row>
    <row r="133" spans="1:3" ht="18.75">
      <c r="A133"/>
      <c r="B133"/>
      <c r="C133" s="4"/>
    </row>
    <row r="134" spans="1:3" ht="18.75">
      <c r="A134"/>
      <c r="B134"/>
      <c r="C134" s="4"/>
    </row>
    <row r="135" spans="1:3" ht="18.75">
      <c r="A135"/>
      <c r="B135"/>
      <c r="C135" s="4"/>
    </row>
    <row r="136" spans="1:3" ht="18.75">
      <c r="A136"/>
      <c r="B136"/>
      <c r="C136" s="4"/>
    </row>
    <row r="137" spans="1:3" ht="18.75">
      <c r="A137"/>
      <c r="B137"/>
      <c r="C137" s="4"/>
    </row>
    <row r="138" spans="1:3" ht="18.75">
      <c r="A138"/>
      <c r="B138"/>
      <c r="C138" s="4"/>
    </row>
    <row r="139" spans="1:3" ht="18.75">
      <c r="A139"/>
      <c r="B139"/>
      <c r="C139" s="4"/>
    </row>
    <row r="140" spans="1:3" ht="18.75">
      <c r="A140"/>
      <c r="B140"/>
      <c r="C140" s="4"/>
    </row>
    <row r="141" spans="1:3" ht="18.75">
      <c r="A141"/>
      <c r="B141"/>
      <c r="C141" s="4"/>
    </row>
    <row r="142" spans="1:3" ht="18.75">
      <c r="A142"/>
      <c r="B142"/>
      <c r="C142" s="4"/>
    </row>
    <row r="143" spans="1:3" ht="18.75">
      <c r="A143"/>
      <c r="B143"/>
      <c r="C143" s="4"/>
    </row>
    <row r="144" spans="1:3" ht="18.75">
      <c r="A144"/>
      <c r="B144"/>
      <c r="C144" s="4"/>
    </row>
    <row r="145" spans="1:3" ht="18.75">
      <c r="A145"/>
      <c r="B145"/>
      <c r="C145" s="4"/>
    </row>
    <row r="146" spans="1:3" ht="18.75">
      <c r="A146"/>
      <c r="B146"/>
      <c r="C146" s="4"/>
    </row>
    <row r="147" spans="1:3" ht="18.75">
      <c r="A147"/>
      <c r="B147"/>
      <c r="C147" s="4"/>
    </row>
    <row r="148" spans="1:3" ht="18.75">
      <c r="A148"/>
      <c r="B148"/>
      <c r="C148" s="4"/>
    </row>
    <row r="149" spans="1:3" ht="18.75">
      <c r="A149"/>
      <c r="B149"/>
      <c r="C149" s="4"/>
    </row>
    <row r="150" spans="1:3" ht="18.75">
      <c r="A150"/>
      <c r="B150"/>
      <c r="C150" s="4"/>
    </row>
    <row r="151" spans="1:3" ht="18.75">
      <c r="A151"/>
      <c r="B151"/>
      <c r="C151" s="4"/>
    </row>
    <row r="152" spans="1:3" ht="18.75">
      <c r="A152"/>
      <c r="B152"/>
      <c r="C152" s="4"/>
    </row>
    <row r="153" spans="1:3" ht="18.75">
      <c r="A153"/>
      <c r="B153"/>
      <c r="C153" s="4"/>
    </row>
    <row r="154" spans="1:3" ht="18.75">
      <c r="A154"/>
      <c r="B154"/>
      <c r="C154" s="4"/>
    </row>
    <row r="155" spans="1:3" ht="18.75">
      <c r="A155"/>
      <c r="B155"/>
      <c r="C155" s="4"/>
    </row>
    <row r="156" spans="1:3" ht="18.75">
      <c r="A156"/>
      <c r="B156"/>
      <c r="C156" s="4"/>
    </row>
    <row r="157" spans="1:3" ht="18.75">
      <c r="A157"/>
      <c r="B157"/>
      <c r="C157" s="4"/>
    </row>
    <row r="158" spans="1:3" ht="18.75">
      <c r="A158"/>
      <c r="B158"/>
      <c r="C158" s="4"/>
    </row>
    <row r="159" spans="1:3" ht="18.75">
      <c r="A159"/>
      <c r="B159"/>
      <c r="C159" s="4"/>
    </row>
    <row r="160" spans="1:3" ht="18.75">
      <c r="A160"/>
      <c r="B160"/>
      <c r="C160" s="4"/>
    </row>
    <row r="161" spans="1:3" ht="18.75">
      <c r="A161"/>
      <c r="B161"/>
      <c r="C161" s="4"/>
    </row>
    <row r="162" spans="1:3" ht="18.75">
      <c r="A162"/>
      <c r="B162"/>
      <c r="C162" s="4"/>
    </row>
    <row r="163" spans="1:3" ht="18.75">
      <c r="A163"/>
      <c r="B163"/>
      <c r="C163" s="4"/>
    </row>
    <row r="164" spans="1:3" ht="18.75">
      <c r="A164"/>
      <c r="B164"/>
      <c r="C164" s="4"/>
    </row>
    <row r="165" spans="1:3" ht="18.75">
      <c r="A165"/>
      <c r="B165"/>
      <c r="C165" s="4"/>
    </row>
    <row r="166" spans="1:3" ht="18.75">
      <c r="A166"/>
      <c r="B166"/>
      <c r="C166" s="4"/>
    </row>
    <row r="167" spans="1:3" ht="18.75">
      <c r="A167"/>
      <c r="B167"/>
      <c r="C167" s="4"/>
    </row>
    <row r="168" spans="1:3" ht="18.75">
      <c r="A168"/>
      <c r="B168"/>
      <c r="C168" s="4"/>
    </row>
    <row r="169" spans="1:3" ht="18.75">
      <c r="A169"/>
      <c r="B169"/>
      <c r="C169" s="4"/>
    </row>
    <row r="170" spans="1:3" ht="18.75">
      <c r="A170"/>
      <c r="B170"/>
      <c r="C170" s="4"/>
    </row>
    <row r="171" spans="1:3" ht="18.75">
      <c r="A171"/>
      <c r="B171"/>
      <c r="C171" s="4"/>
    </row>
    <row r="172" spans="1:3" ht="18.75">
      <c r="A172"/>
      <c r="B172"/>
      <c r="C172" s="4"/>
    </row>
    <row r="173" spans="1:3" ht="18.75">
      <c r="A173"/>
      <c r="B173"/>
      <c r="C173" s="4"/>
    </row>
    <row r="174" spans="1:3" ht="18.75">
      <c r="A174"/>
      <c r="B174"/>
      <c r="C174" s="4"/>
    </row>
    <row r="175" spans="1:3" ht="18.75">
      <c r="A175"/>
      <c r="B175"/>
      <c r="C175" s="4"/>
    </row>
    <row r="176" spans="1:3" ht="18.75">
      <c r="A176"/>
      <c r="B176"/>
      <c r="C176" s="4"/>
    </row>
    <row r="177" spans="1:3" ht="18.75">
      <c r="A177"/>
      <c r="B177"/>
      <c r="C177" s="4"/>
    </row>
    <row r="178" spans="1:3" ht="18.75">
      <c r="A178"/>
      <c r="B178"/>
      <c r="C178" s="4"/>
    </row>
    <row r="179" spans="1:3" ht="18.75">
      <c r="A179"/>
      <c r="B179"/>
      <c r="C179" s="4"/>
    </row>
    <row r="180" spans="1:3" ht="18.75">
      <c r="A180"/>
      <c r="B180"/>
      <c r="C180" s="4"/>
    </row>
  </sheetData>
  <sheetProtection formatCells="0" deleteRows="0" selectLockedCells="1" sort="0" autoFilter="0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4"/>
  </sheetPr>
  <dimension ref="A1:H96"/>
  <sheetViews>
    <sheetView zoomScalePageLayoutView="0" workbookViewId="0" topLeftCell="A16">
      <selection activeCell="C27" sqref="C27"/>
    </sheetView>
  </sheetViews>
  <sheetFormatPr defaultColWidth="9.00390625" defaultRowHeight="12.75"/>
  <cols>
    <col min="1" max="1" width="6.125" style="0" customWidth="1"/>
    <col min="2" max="2" width="48.375" style="0" customWidth="1"/>
    <col min="3" max="3" width="32.25390625" style="4" customWidth="1"/>
    <col min="4" max="4" width="18.25390625" style="19" customWidth="1"/>
    <col min="5" max="6" width="9.125" style="5" customWidth="1"/>
    <col min="7" max="7" width="18.25390625" style="5" customWidth="1"/>
    <col min="8" max="8" width="30.125" style="6" customWidth="1"/>
    <col min="9" max="9" width="9.125" style="5" customWidth="1"/>
    <col min="11" max="11" width="10.25390625" style="0" customWidth="1"/>
  </cols>
  <sheetData>
    <row r="1" spans="1:4" ht="42" customHeight="1">
      <c r="A1" s="63" t="s">
        <v>17</v>
      </c>
      <c r="B1" s="63"/>
      <c r="C1" s="63"/>
      <c r="D1" s="63"/>
    </row>
    <row r="2" ht="18.75">
      <c r="A2" s="3"/>
    </row>
    <row r="3" spans="1:8" ht="18.75">
      <c r="A3" s="9" t="s">
        <v>6</v>
      </c>
      <c r="B3" s="10" t="s">
        <v>7</v>
      </c>
      <c r="C3" s="10" t="s">
        <v>8</v>
      </c>
      <c r="D3" s="18" t="s">
        <v>14</v>
      </c>
      <c r="H3" s="7"/>
    </row>
    <row r="4" spans="1:8" ht="18.75">
      <c r="A4" s="14">
        <f aca="true" t="shared" si="0" ref="A4:A31">ROW()-3</f>
        <v>1</v>
      </c>
      <c r="B4" s="16" t="s">
        <v>24</v>
      </c>
      <c r="C4" s="25">
        <v>5</v>
      </c>
      <c r="D4" s="20"/>
      <c r="H4" s="7"/>
    </row>
    <row r="5" spans="1:8" ht="18.75">
      <c r="A5" s="14">
        <f t="shared" si="0"/>
        <v>2</v>
      </c>
      <c r="B5" s="16" t="s">
        <v>25</v>
      </c>
      <c r="C5" s="25">
        <v>3.5</v>
      </c>
      <c r="D5" s="20"/>
      <c r="H5" s="7"/>
    </row>
    <row r="6" spans="1:8" ht="18.75">
      <c r="A6" s="14">
        <f t="shared" si="0"/>
        <v>3</v>
      </c>
      <c r="B6" s="16" t="s">
        <v>26</v>
      </c>
      <c r="C6" s="25">
        <v>3.8</v>
      </c>
      <c r="D6" s="20"/>
      <c r="H6" s="7"/>
    </row>
    <row r="7" spans="1:8" ht="18.75">
      <c r="A7" s="14">
        <f t="shared" si="0"/>
        <v>4</v>
      </c>
      <c r="B7" s="16" t="s">
        <v>29</v>
      </c>
      <c r="C7" s="25">
        <v>3.3</v>
      </c>
      <c r="D7" s="20"/>
      <c r="H7" s="7"/>
    </row>
    <row r="8" spans="1:8" ht="18.75">
      <c r="A8" s="14">
        <f t="shared" si="0"/>
        <v>5</v>
      </c>
      <c r="B8" s="29" t="s">
        <v>30</v>
      </c>
      <c r="C8" s="30">
        <v>3.4</v>
      </c>
      <c r="D8" s="20"/>
      <c r="H8" s="7"/>
    </row>
    <row r="9" spans="1:8" ht="18.75">
      <c r="A9" s="14">
        <f t="shared" si="0"/>
        <v>6</v>
      </c>
      <c r="B9" s="16" t="s">
        <v>31</v>
      </c>
      <c r="C9" s="25">
        <v>3.5</v>
      </c>
      <c r="D9" s="20"/>
      <c r="H9" s="7"/>
    </row>
    <row r="10" spans="1:8" ht="18.75">
      <c r="A10" s="14">
        <f t="shared" si="0"/>
        <v>7</v>
      </c>
      <c r="B10" s="16" t="s">
        <v>32</v>
      </c>
      <c r="C10" s="25">
        <v>4.9</v>
      </c>
      <c r="D10" s="20"/>
      <c r="H10" s="7"/>
    </row>
    <row r="11" spans="1:8" ht="18.75">
      <c r="A11" s="14">
        <f t="shared" si="0"/>
        <v>8</v>
      </c>
      <c r="B11" s="16" t="s">
        <v>37</v>
      </c>
      <c r="C11" s="25">
        <v>3.6</v>
      </c>
      <c r="D11" s="20"/>
      <c r="H11" s="7"/>
    </row>
    <row r="12" spans="1:8" ht="18.75">
      <c r="A12" s="14">
        <f t="shared" si="0"/>
        <v>9</v>
      </c>
      <c r="B12" s="16" t="s">
        <v>38</v>
      </c>
      <c r="C12" s="25">
        <v>3.6</v>
      </c>
      <c r="D12" s="20"/>
      <c r="H12" s="7"/>
    </row>
    <row r="13" spans="1:8" ht="18.75">
      <c r="A13" s="14">
        <f t="shared" si="0"/>
        <v>10</v>
      </c>
      <c r="B13" s="16" t="s">
        <v>42</v>
      </c>
      <c r="C13" s="25">
        <v>3.8</v>
      </c>
      <c r="D13" s="20"/>
      <c r="H13" s="7"/>
    </row>
    <row r="14" spans="1:8" ht="18.75">
      <c r="A14" s="14">
        <f t="shared" si="0"/>
        <v>11</v>
      </c>
      <c r="B14" s="16" t="s">
        <v>43</v>
      </c>
      <c r="C14" s="25">
        <v>3.6</v>
      </c>
      <c r="D14" s="20"/>
      <c r="H14" s="7"/>
    </row>
    <row r="15" spans="1:8" ht="18.75">
      <c r="A15" s="14">
        <f t="shared" si="0"/>
        <v>12</v>
      </c>
      <c r="B15" s="16" t="s">
        <v>46</v>
      </c>
      <c r="C15" s="25">
        <v>3.4</v>
      </c>
      <c r="D15" s="20"/>
      <c r="H15" s="7"/>
    </row>
    <row r="16" spans="1:8" ht="18.75">
      <c r="A16" s="14">
        <f t="shared" si="0"/>
        <v>13</v>
      </c>
      <c r="B16" s="16" t="s">
        <v>48</v>
      </c>
      <c r="C16" s="25">
        <v>3.4</v>
      </c>
      <c r="D16" s="20"/>
      <c r="H16" s="7"/>
    </row>
    <row r="17" spans="1:8" ht="18.75">
      <c r="A17" s="14">
        <f t="shared" si="0"/>
        <v>14</v>
      </c>
      <c r="B17" s="16" t="s">
        <v>49</v>
      </c>
      <c r="C17" s="25">
        <v>3.3</v>
      </c>
      <c r="D17" s="20"/>
      <c r="H17" s="7"/>
    </row>
    <row r="18" spans="1:8" ht="18.75">
      <c r="A18" s="14">
        <f t="shared" si="0"/>
        <v>15</v>
      </c>
      <c r="B18" s="16" t="s">
        <v>51</v>
      </c>
      <c r="C18" s="25">
        <v>3.3</v>
      </c>
      <c r="D18" s="20"/>
      <c r="H18" s="7"/>
    </row>
    <row r="19" spans="1:8" ht="18.75">
      <c r="A19" s="14">
        <f t="shared" si="0"/>
        <v>16</v>
      </c>
      <c r="B19" s="16" t="s">
        <v>54</v>
      </c>
      <c r="C19" s="25">
        <v>3.4</v>
      </c>
      <c r="D19" s="20"/>
      <c r="H19" s="7"/>
    </row>
    <row r="20" spans="1:8" ht="18.75">
      <c r="A20" s="14">
        <f t="shared" si="0"/>
        <v>17</v>
      </c>
      <c r="B20" s="16" t="s">
        <v>55</v>
      </c>
      <c r="C20" s="25">
        <v>4.2</v>
      </c>
      <c r="D20" s="20"/>
      <c r="H20" s="7"/>
    </row>
    <row r="21" spans="1:8" ht="18.75">
      <c r="A21" s="14">
        <f t="shared" si="0"/>
        <v>18</v>
      </c>
      <c r="B21" s="16" t="s">
        <v>56</v>
      </c>
      <c r="C21" s="25">
        <v>3.6</v>
      </c>
      <c r="D21" s="20"/>
      <c r="H21" s="7"/>
    </row>
    <row r="22" spans="1:8" ht="18.75">
      <c r="A22" s="14">
        <f t="shared" si="0"/>
        <v>19</v>
      </c>
      <c r="B22" s="16" t="s">
        <v>57</v>
      </c>
      <c r="C22" s="25">
        <v>3.8</v>
      </c>
      <c r="D22" s="20"/>
      <c r="H22" s="7"/>
    </row>
    <row r="23" spans="1:8" ht="18.75">
      <c r="A23" s="14">
        <f t="shared" si="0"/>
        <v>20</v>
      </c>
      <c r="B23" s="27" t="s">
        <v>58</v>
      </c>
      <c r="C23" s="28">
        <v>3.5</v>
      </c>
      <c r="D23" s="32"/>
      <c r="H23" s="7"/>
    </row>
    <row r="24" spans="1:8" ht="18.75">
      <c r="A24" s="14">
        <f t="shared" si="0"/>
        <v>21</v>
      </c>
      <c r="B24" s="16" t="s">
        <v>59</v>
      </c>
      <c r="C24" s="25">
        <v>3.4</v>
      </c>
      <c r="D24" s="20"/>
      <c r="H24" s="7"/>
    </row>
    <row r="25" spans="1:8" ht="18.75">
      <c r="A25" s="14">
        <f t="shared" si="0"/>
        <v>22</v>
      </c>
      <c r="B25" s="16" t="s">
        <v>60</v>
      </c>
      <c r="C25" s="25">
        <v>3.2</v>
      </c>
      <c r="D25" s="20"/>
      <c r="H25" s="7"/>
    </row>
    <row r="26" spans="1:8" ht="18.75">
      <c r="A26" s="14">
        <f t="shared" si="0"/>
        <v>23</v>
      </c>
      <c r="B26" s="16" t="s">
        <v>69</v>
      </c>
      <c r="C26" s="25">
        <v>3.3</v>
      </c>
      <c r="D26" s="20"/>
      <c r="H26" s="7"/>
    </row>
    <row r="27" spans="1:8" ht="18.75">
      <c r="A27" s="14">
        <f t="shared" si="0"/>
        <v>24</v>
      </c>
      <c r="B27" s="16" t="s">
        <v>70</v>
      </c>
      <c r="C27" s="25">
        <v>3.2</v>
      </c>
      <c r="D27" s="20"/>
      <c r="H27" s="7"/>
    </row>
    <row r="28" spans="1:8" ht="18.75">
      <c r="A28" s="14">
        <f t="shared" si="0"/>
        <v>25</v>
      </c>
      <c r="B28" s="16"/>
      <c r="C28" s="25"/>
      <c r="D28" s="20"/>
      <c r="H28" s="7"/>
    </row>
    <row r="29" spans="1:8" ht="18.75">
      <c r="A29" s="14">
        <f t="shared" si="0"/>
        <v>26</v>
      </c>
      <c r="B29" s="16"/>
      <c r="C29" s="25"/>
      <c r="D29" s="20"/>
      <c r="H29" s="7"/>
    </row>
    <row r="30" spans="1:8" ht="18.75">
      <c r="A30" s="14">
        <f t="shared" si="0"/>
        <v>27</v>
      </c>
      <c r="B30" s="21"/>
      <c r="C30" s="31"/>
      <c r="D30" s="20"/>
      <c r="H30" s="7"/>
    </row>
    <row r="31" spans="1:8" ht="18.75">
      <c r="A31" s="14">
        <f t="shared" si="0"/>
        <v>28</v>
      </c>
      <c r="B31" s="21"/>
      <c r="C31" s="31"/>
      <c r="D31" s="20"/>
      <c r="H31" s="7"/>
    </row>
    <row r="32" spans="1:8" ht="18.75">
      <c r="A32" s="14">
        <f aca="true" t="shared" si="1" ref="A32:A63">ROW()-3</f>
        <v>29</v>
      </c>
      <c r="B32" s="16"/>
      <c r="C32" s="25"/>
      <c r="D32" s="20"/>
      <c r="H32" s="7"/>
    </row>
    <row r="33" spans="1:8" ht="18.75">
      <c r="A33" s="14">
        <f t="shared" si="1"/>
        <v>30</v>
      </c>
      <c r="B33" s="16"/>
      <c r="C33" s="25"/>
      <c r="D33" s="20"/>
      <c r="H33" s="7"/>
    </row>
    <row r="34" spans="1:8" ht="18.75">
      <c r="A34" s="14">
        <f t="shared" si="1"/>
        <v>31</v>
      </c>
      <c r="B34" s="16"/>
      <c r="C34" s="25"/>
      <c r="D34" s="20"/>
      <c r="H34" s="7"/>
    </row>
    <row r="35" spans="1:8" ht="18.75">
      <c r="A35" s="14">
        <f t="shared" si="1"/>
        <v>32</v>
      </c>
      <c r="B35" s="16"/>
      <c r="C35" s="25"/>
      <c r="D35" s="20"/>
      <c r="H35" s="7"/>
    </row>
    <row r="36" spans="1:8" ht="18.75">
      <c r="A36" s="14">
        <f t="shared" si="1"/>
        <v>33</v>
      </c>
      <c r="B36" s="16"/>
      <c r="C36" s="25"/>
      <c r="D36" s="20"/>
      <c r="H36" s="7"/>
    </row>
    <row r="37" spans="1:8" ht="18.75">
      <c r="A37" s="14">
        <f t="shared" si="1"/>
        <v>34</v>
      </c>
      <c r="B37" s="16"/>
      <c r="C37" s="17"/>
      <c r="D37" s="20"/>
      <c r="H37" s="7"/>
    </row>
    <row r="38" spans="1:8" ht="18.75">
      <c r="A38" s="14">
        <f t="shared" si="1"/>
        <v>35</v>
      </c>
      <c r="B38" s="16"/>
      <c r="C38" s="17"/>
      <c r="D38" s="20"/>
      <c r="H38" s="7"/>
    </row>
    <row r="39" spans="1:8" ht="18.75">
      <c r="A39" s="14">
        <f t="shared" si="1"/>
        <v>36</v>
      </c>
      <c r="B39" s="16"/>
      <c r="C39" s="17"/>
      <c r="D39" s="20"/>
      <c r="H39" s="7"/>
    </row>
    <row r="40" spans="1:8" ht="18.75">
      <c r="A40" s="14">
        <f t="shared" si="1"/>
        <v>37</v>
      </c>
      <c r="B40" s="16"/>
      <c r="C40" s="17"/>
      <c r="D40" s="20"/>
      <c r="H40" s="7"/>
    </row>
    <row r="41" spans="1:8" ht="18.75">
      <c r="A41" s="14">
        <f t="shared" si="1"/>
        <v>38</v>
      </c>
      <c r="B41" s="16"/>
      <c r="C41" s="17"/>
      <c r="D41" s="20"/>
      <c r="H41" s="7"/>
    </row>
    <row r="42" spans="1:8" ht="18.75">
      <c r="A42" s="14">
        <f t="shared" si="1"/>
        <v>39</v>
      </c>
      <c r="B42" s="16"/>
      <c r="C42" s="17"/>
      <c r="D42" s="20"/>
      <c r="H42" s="7"/>
    </row>
    <row r="43" spans="1:8" ht="18.75">
      <c r="A43" s="14">
        <f t="shared" si="1"/>
        <v>40</v>
      </c>
      <c r="B43" s="16"/>
      <c r="C43" s="17"/>
      <c r="D43" s="20"/>
      <c r="H43" s="7"/>
    </row>
    <row r="44" spans="1:8" ht="18.75">
      <c r="A44" s="14">
        <f t="shared" si="1"/>
        <v>41</v>
      </c>
      <c r="B44" s="16"/>
      <c r="C44" s="17"/>
      <c r="D44" s="20"/>
      <c r="H44" s="7"/>
    </row>
    <row r="45" spans="1:8" ht="18.75">
      <c r="A45" s="14">
        <f t="shared" si="1"/>
        <v>42</v>
      </c>
      <c r="B45" s="16"/>
      <c r="C45" s="17"/>
      <c r="D45" s="20"/>
      <c r="H45" s="7"/>
    </row>
    <row r="46" spans="1:8" ht="18.75">
      <c r="A46" s="14">
        <f t="shared" si="1"/>
        <v>43</v>
      </c>
      <c r="B46" s="16"/>
      <c r="C46" s="17"/>
      <c r="D46" s="20"/>
      <c r="H46" s="7"/>
    </row>
    <row r="47" spans="1:8" ht="18.75">
      <c r="A47" s="14">
        <f t="shared" si="1"/>
        <v>44</v>
      </c>
      <c r="B47" s="16"/>
      <c r="C47" s="17"/>
      <c r="D47" s="20"/>
      <c r="H47" s="7"/>
    </row>
    <row r="48" spans="1:8" ht="18.75">
      <c r="A48" s="14">
        <f t="shared" si="1"/>
        <v>45</v>
      </c>
      <c r="B48" s="16"/>
      <c r="C48" s="17"/>
      <c r="D48" s="20"/>
      <c r="H48" s="7"/>
    </row>
    <row r="49" spans="1:8" ht="18.75">
      <c r="A49" s="14">
        <f t="shared" si="1"/>
        <v>46</v>
      </c>
      <c r="B49" s="16"/>
      <c r="C49" s="17"/>
      <c r="D49" s="20"/>
      <c r="H49" s="7"/>
    </row>
    <row r="50" spans="1:8" ht="18.75">
      <c r="A50" s="14">
        <f t="shared" si="1"/>
        <v>47</v>
      </c>
      <c r="B50" s="16"/>
      <c r="C50" s="17"/>
      <c r="D50" s="20"/>
      <c r="H50" s="7"/>
    </row>
    <row r="51" spans="1:8" ht="18.75">
      <c r="A51" s="14">
        <f t="shared" si="1"/>
        <v>48</v>
      </c>
      <c r="B51" s="16"/>
      <c r="C51" s="17"/>
      <c r="D51" s="20"/>
      <c r="H51" s="7"/>
    </row>
    <row r="52" spans="1:8" ht="18.75">
      <c r="A52" s="14">
        <f t="shared" si="1"/>
        <v>49</v>
      </c>
      <c r="B52" s="16"/>
      <c r="C52" s="17"/>
      <c r="D52" s="20"/>
      <c r="H52" s="7"/>
    </row>
    <row r="53" spans="1:8" ht="18.75">
      <c r="A53" s="14">
        <f t="shared" si="1"/>
        <v>50</v>
      </c>
      <c r="B53" s="16"/>
      <c r="C53" s="17"/>
      <c r="D53" s="20"/>
      <c r="H53" s="7"/>
    </row>
    <row r="54" spans="1:8" ht="18.75">
      <c r="A54" s="14">
        <f t="shared" si="1"/>
        <v>51</v>
      </c>
      <c r="B54" s="16"/>
      <c r="C54" s="17"/>
      <c r="D54" s="20"/>
      <c r="H54" s="7"/>
    </row>
    <row r="55" spans="1:8" ht="18.75">
      <c r="A55" s="14">
        <f t="shared" si="1"/>
        <v>52</v>
      </c>
      <c r="B55" s="16"/>
      <c r="C55" s="17"/>
      <c r="D55" s="20"/>
      <c r="H55" s="7"/>
    </row>
    <row r="56" spans="1:8" ht="18.75">
      <c r="A56" s="14">
        <f t="shared" si="1"/>
        <v>53</v>
      </c>
      <c r="B56" s="16"/>
      <c r="C56" s="17"/>
      <c r="D56" s="20"/>
      <c r="H56" s="7"/>
    </row>
    <row r="57" spans="1:8" ht="18.75">
      <c r="A57" s="14">
        <f t="shared" si="1"/>
        <v>54</v>
      </c>
      <c r="B57" s="16"/>
      <c r="C57" s="17"/>
      <c r="D57" s="20"/>
      <c r="H57" s="7"/>
    </row>
    <row r="58" spans="1:8" ht="18.75">
      <c r="A58" s="14">
        <f t="shared" si="1"/>
        <v>55</v>
      </c>
      <c r="B58" s="16"/>
      <c r="C58" s="17"/>
      <c r="D58" s="20"/>
      <c r="H58" s="7"/>
    </row>
    <row r="59" spans="1:8" ht="18.75">
      <c r="A59" s="14">
        <f t="shared" si="1"/>
        <v>56</v>
      </c>
      <c r="B59" s="16"/>
      <c r="C59" s="17"/>
      <c r="D59" s="20"/>
      <c r="H59" s="7"/>
    </row>
    <row r="60" spans="1:8" ht="18.75">
      <c r="A60" s="14">
        <f t="shared" si="1"/>
        <v>57</v>
      </c>
      <c r="B60" s="16"/>
      <c r="C60" s="17"/>
      <c r="D60" s="20"/>
      <c r="H60" s="7"/>
    </row>
    <row r="61" spans="1:8" ht="18.75">
      <c r="A61" s="14">
        <f t="shared" si="1"/>
        <v>58</v>
      </c>
      <c r="B61" s="16"/>
      <c r="C61" s="17"/>
      <c r="D61" s="20"/>
      <c r="H61" s="7"/>
    </row>
    <row r="62" spans="1:8" ht="18.75">
      <c r="A62" s="14">
        <f t="shared" si="1"/>
        <v>59</v>
      </c>
      <c r="B62" s="16"/>
      <c r="C62" s="17"/>
      <c r="D62" s="20"/>
      <c r="H62" s="7"/>
    </row>
    <row r="63" spans="1:8" ht="18.75">
      <c r="A63" s="14">
        <f t="shared" si="1"/>
        <v>60</v>
      </c>
      <c r="B63" s="16"/>
      <c r="C63" s="17"/>
      <c r="D63" s="20"/>
      <c r="H63" s="7"/>
    </row>
    <row r="64" spans="1:8" ht="18.75">
      <c r="A64" s="14">
        <f aca="true" t="shared" si="2" ref="A64:A96">ROW()-3</f>
        <v>61</v>
      </c>
      <c r="B64" s="16"/>
      <c r="C64" s="17"/>
      <c r="D64" s="20"/>
      <c r="H64" s="7"/>
    </row>
    <row r="65" spans="1:8" ht="18.75">
      <c r="A65" s="14">
        <f t="shared" si="2"/>
        <v>62</v>
      </c>
      <c r="B65" s="16"/>
      <c r="C65" s="17"/>
      <c r="D65" s="20"/>
      <c r="H65" s="7"/>
    </row>
    <row r="66" spans="1:8" ht="18.75">
      <c r="A66" s="14">
        <f t="shared" si="2"/>
        <v>63</v>
      </c>
      <c r="B66" s="16"/>
      <c r="C66" s="17"/>
      <c r="D66" s="20"/>
      <c r="H66" s="7"/>
    </row>
    <row r="67" spans="1:8" ht="18.75">
      <c r="A67" s="14">
        <f t="shared" si="2"/>
        <v>64</v>
      </c>
      <c r="B67" s="16"/>
      <c r="C67" s="17"/>
      <c r="D67" s="20"/>
      <c r="H67" s="7"/>
    </row>
    <row r="68" spans="1:8" ht="18.75">
      <c r="A68" s="14">
        <f t="shared" si="2"/>
        <v>65</v>
      </c>
      <c r="B68" s="16"/>
      <c r="C68" s="17"/>
      <c r="D68" s="20"/>
      <c r="H68" s="7"/>
    </row>
    <row r="69" spans="1:8" ht="18.75">
      <c r="A69" s="14">
        <f t="shared" si="2"/>
        <v>66</v>
      </c>
      <c r="B69" s="16"/>
      <c r="C69" s="17"/>
      <c r="D69" s="20"/>
      <c r="H69" s="7"/>
    </row>
    <row r="70" spans="1:8" ht="18.75">
      <c r="A70" s="14">
        <f t="shared" si="2"/>
        <v>67</v>
      </c>
      <c r="B70" s="16"/>
      <c r="C70" s="17"/>
      <c r="D70" s="20"/>
      <c r="H70" s="7"/>
    </row>
    <row r="71" spans="1:8" ht="18.75">
      <c r="A71" s="14">
        <f t="shared" si="2"/>
        <v>68</v>
      </c>
      <c r="B71" s="16"/>
      <c r="C71" s="17"/>
      <c r="D71" s="20"/>
      <c r="H71" s="7"/>
    </row>
    <row r="72" spans="1:8" ht="18.75">
      <c r="A72" s="14">
        <f t="shared" si="2"/>
        <v>69</v>
      </c>
      <c r="B72" s="16"/>
      <c r="C72" s="17"/>
      <c r="D72" s="20"/>
      <c r="H72" s="7"/>
    </row>
    <row r="73" spans="1:8" ht="18.75">
      <c r="A73" s="14">
        <f t="shared" si="2"/>
        <v>70</v>
      </c>
      <c r="B73" s="16"/>
      <c r="C73" s="17"/>
      <c r="D73" s="20"/>
      <c r="H73" s="7"/>
    </row>
    <row r="74" spans="1:8" ht="18.75">
      <c r="A74" s="14">
        <f t="shared" si="2"/>
        <v>71</v>
      </c>
      <c r="B74" s="16"/>
      <c r="C74" s="17"/>
      <c r="D74" s="20"/>
      <c r="H74" s="7"/>
    </row>
    <row r="75" spans="1:8" ht="18.75">
      <c r="A75" s="14">
        <f t="shared" si="2"/>
        <v>72</v>
      </c>
      <c r="B75" s="16"/>
      <c r="C75" s="17"/>
      <c r="D75" s="20"/>
      <c r="H75" s="7"/>
    </row>
    <row r="76" spans="1:8" ht="18.75">
      <c r="A76" s="14">
        <f t="shared" si="2"/>
        <v>73</v>
      </c>
      <c r="B76" s="16"/>
      <c r="C76" s="17"/>
      <c r="D76" s="20"/>
      <c r="H76" s="7"/>
    </row>
    <row r="77" spans="1:8" ht="18.75">
      <c r="A77" s="14">
        <f t="shared" si="2"/>
        <v>74</v>
      </c>
      <c r="B77" s="16"/>
      <c r="C77" s="17"/>
      <c r="D77" s="20"/>
      <c r="H77" s="7"/>
    </row>
    <row r="78" spans="1:8" ht="18.75">
      <c r="A78" s="14">
        <f t="shared" si="2"/>
        <v>75</v>
      </c>
      <c r="B78" s="16"/>
      <c r="C78" s="17"/>
      <c r="D78" s="20"/>
      <c r="H78" s="7"/>
    </row>
    <row r="79" spans="1:8" ht="18.75">
      <c r="A79" s="14">
        <f t="shared" si="2"/>
        <v>76</v>
      </c>
      <c r="B79" s="16"/>
      <c r="C79" s="17"/>
      <c r="D79" s="20"/>
      <c r="H79" s="7"/>
    </row>
    <row r="80" spans="1:8" ht="18.75">
      <c r="A80" s="14">
        <f t="shared" si="2"/>
        <v>77</v>
      </c>
      <c r="B80" s="16"/>
      <c r="C80" s="17"/>
      <c r="D80" s="20"/>
      <c r="H80" s="7"/>
    </row>
    <row r="81" spans="1:8" ht="18.75">
      <c r="A81" s="14">
        <f t="shared" si="2"/>
        <v>78</v>
      </c>
      <c r="B81" s="16"/>
      <c r="C81" s="17"/>
      <c r="D81" s="20"/>
      <c r="H81" s="7"/>
    </row>
    <row r="82" spans="1:8" ht="18.75">
      <c r="A82" s="14">
        <f t="shared" si="2"/>
        <v>79</v>
      </c>
      <c r="B82" s="16"/>
      <c r="C82" s="17"/>
      <c r="D82" s="20"/>
      <c r="H82" s="7"/>
    </row>
    <row r="83" spans="1:8" ht="18.75">
      <c r="A83" s="14">
        <f t="shared" si="2"/>
        <v>80</v>
      </c>
      <c r="B83" s="16"/>
      <c r="C83" s="17"/>
      <c r="D83" s="20"/>
      <c r="H83" s="7"/>
    </row>
    <row r="84" spans="1:8" ht="18.75">
      <c r="A84" s="14">
        <f t="shared" si="2"/>
        <v>81</v>
      </c>
      <c r="B84" s="16"/>
      <c r="C84" s="17"/>
      <c r="D84" s="20"/>
      <c r="H84" s="7"/>
    </row>
    <row r="85" spans="1:8" ht="18.75">
      <c r="A85" s="14">
        <f t="shared" si="2"/>
        <v>82</v>
      </c>
      <c r="B85" s="16"/>
      <c r="C85" s="17"/>
      <c r="D85" s="20"/>
      <c r="H85" s="7"/>
    </row>
    <row r="86" spans="1:8" ht="18.75">
      <c r="A86" s="14">
        <f t="shared" si="2"/>
        <v>83</v>
      </c>
      <c r="B86" s="16"/>
      <c r="C86" s="17"/>
      <c r="D86" s="20"/>
      <c r="H86" s="7"/>
    </row>
    <row r="87" spans="1:8" ht="18.75">
      <c r="A87" s="14">
        <f t="shared" si="2"/>
        <v>84</v>
      </c>
      <c r="B87" s="16"/>
      <c r="C87" s="17"/>
      <c r="D87" s="20"/>
      <c r="H87" s="7"/>
    </row>
    <row r="88" spans="1:8" ht="18.75">
      <c r="A88" s="14">
        <f t="shared" si="2"/>
        <v>85</v>
      </c>
      <c r="B88" s="16"/>
      <c r="C88" s="17"/>
      <c r="D88" s="20"/>
      <c r="H88" s="7"/>
    </row>
    <row r="89" spans="1:8" ht="18.75">
      <c r="A89" s="14">
        <f t="shared" si="2"/>
        <v>86</v>
      </c>
      <c r="B89" s="16"/>
      <c r="C89" s="17"/>
      <c r="D89" s="20"/>
      <c r="H89" s="7"/>
    </row>
    <row r="90" spans="1:8" ht="18.75">
      <c r="A90" s="14">
        <f t="shared" si="2"/>
        <v>87</v>
      </c>
      <c r="B90" s="16"/>
      <c r="C90" s="17"/>
      <c r="D90" s="20"/>
      <c r="H90" s="7"/>
    </row>
    <row r="91" spans="1:8" ht="18.75">
      <c r="A91" s="14">
        <f t="shared" si="2"/>
        <v>88</v>
      </c>
      <c r="B91" s="16"/>
      <c r="C91" s="17"/>
      <c r="D91" s="20"/>
      <c r="H91" s="7"/>
    </row>
    <row r="92" spans="1:8" ht="18.75">
      <c r="A92" s="14">
        <f t="shared" si="2"/>
        <v>89</v>
      </c>
      <c r="B92" s="16"/>
      <c r="C92" s="17"/>
      <c r="D92" s="20"/>
      <c r="H92" s="7"/>
    </row>
    <row r="93" spans="1:8" ht="18.75">
      <c r="A93" s="14">
        <f t="shared" si="2"/>
        <v>90</v>
      </c>
      <c r="B93" s="16"/>
      <c r="C93" s="17"/>
      <c r="D93" s="20"/>
      <c r="H93" s="7"/>
    </row>
    <row r="94" spans="1:8" ht="18.75">
      <c r="A94" s="14">
        <f t="shared" si="2"/>
        <v>91</v>
      </c>
      <c r="B94" s="16"/>
      <c r="C94" s="17"/>
      <c r="D94" s="20"/>
      <c r="H94" s="7"/>
    </row>
    <row r="95" spans="1:8" ht="18.75">
      <c r="A95" s="14">
        <f t="shared" si="2"/>
        <v>92</v>
      </c>
      <c r="B95" s="16"/>
      <c r="C95" s="17"/>
      <c r="D95" s="20"/>
      <c r="H95" s="7"/>
    </row>
    <row r="96" spans="1:8" ht="18.75">
      <c r="A96" s="14">
        <f t="shared" si="2"/>
        <v>93</v>
      </c>
      <c r="B96" s="16"/>
      <c r="C96" s="17"/>
      <c r="D96" s="20"/>
      <c r="H96" s="7"/>
    </row>
  </sheetData>
  <sheetProtection formatCells="0" deleteRows="0" selectLockedCells="1" sort="0" autoFilter="0"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1023500</cp:lastModifiedBy>
  <cp:lastPrinted>2015-06-16T08:52:56Z</cp:lastPrinted>
  <dcterms:created xsi:type="dcterms:W3CDTF">2013-06-18T03:44:44Z</dcterms:created>
  <dcterms:modified xsi:type="dcterms:W3CDTF">2019-08-13T01:23:03Z</dcterms:modified>
  <cp:category/>
  <cp:version/>
  <cp:contentType/>
  <cp:contentStatus/>
</cp:coreProperties>
</file>